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ODULO H55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<sst xmlns="http://schemas.openxmlformats.org/spreadsheetml/2006/main" count="58" uniqueCount="48">
  <si>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</si>
  <si>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</si>
  <si>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</si>
  <si>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</si>
  <si>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</si>
  <si>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</si>
  <si>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</si>
  <si>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</si>
  <si>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</si>
  <si>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</si>
  <si>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</si>
  <si>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</si>
  <si>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</si>
  <si>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</si>
  <si>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</si>
  <si>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</si>
  <si>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</si>
  <si>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</si>
  <si>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</si>
  <si>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</si>
  <si>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</si>
  <si>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</si>
  <si>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</si>
  <si>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</si>
  <si>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</si>
  <si>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</si>
  <si>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</si>
  <si>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</si>
  <si>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</si>
  <si>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</si>
  <si>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</si>
  <si>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</si>
  <si>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</si>
  <si>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</si>
  <si>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</si>
  <si>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calcestruzzo Rck250 (a raso)</t>
  </si>
  <si>
    <t>calcestruzzo Rck250 (cappa)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</si>
  <si>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</si>
  <si>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</si>
  <si>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</si>
  <si>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</si>
  <si>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</si>
  <si>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NB: i costi unitari di manodopera, calcestruzzo a mc e ferro a kg, dipendono dalle diverse zone di utilizzo e dalle quantità delle forniture</t>
  </si>
  <si>
    <t>* per conoscere il prezzo del prodotto</t>
  </si>
  <si>
    <t>compilare il form cliccando qui</t>
  </si>
  <si>
    <t>1) con MODULO h 55 cm</t>
  </si>
  <si>
    <r>
      <t>fornitura 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h55 </t>
    </r>
    <r>
      <rPr>
        <b/>
        <sz val="12"/>
        <color indexed="10"/>
        <rFont val="Arial"/>
        <family val="2"/>
      </rPr>
      <t>*</t>
    </r>
  </si>
  <si>
    <t>EMODULO7155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</si>
</sst>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/>
    </xf>
    <xf numFmtId="49" fontId="8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43" fontId="7" fillId="0" borderId="22" xfId="44" applyFont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3" fillId="0" borderId="15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00825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6600"/>
              </a:solidFill>
              <a:latin typeface="Arial Black"/>
              <a:cs typeface="Arial Black"/>
            </a:rPr>
            <a:t>ANALISI PREZZI MODULO H55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542925</xdr:colOff>
      <xdr:row>5</xdr:row>
      <xdr:rowOff>38100</xdr:rowOff>
    </xdr:to>
    <xdr:pic>
      <xdr:nvPicPr>
        <xdr:cNvPr id="2" name="Picture 4" descr="Geoplast_l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23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3" name="Picture 6" descr="91_ISO9001_rgb_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ite.geoplast.it/ita/edilizia/modulo/modulo-preventiv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O21" sqref="O21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39.710937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4"/>
      <c r="H4" s="94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5" t="s">
        <v>0</v>
      </c>
      <c r="E15" s="96"/>
      <c r="F15" s="96"/>
      <c r="G15" s="97"/>
      <c r="H15" s="10" t="s">
        <v>1</v>
      </c>
    </row>
    <row r="16" spans="1:8" ht="15.75">
      <c r="A16" s="2"/>
      <c r="B16" s="11"/>
      <c r="C16" s="86" t="s">
        <v>47</v>
      </c>
      <c r="D16" s="98" t="s">
        <v>37</v>
      </c>
      <c r="E16" s="99"/>
      <c r="F16" s="99"/>
      <c r="G16" s="100"/>
      <c r="H16" s="12" t="s">
        <v>14</v>
      </c>
    </row>
    <row r="17" spans="1:8" ht="15">
      <c r="A17" s="2"/>
      <c r="B17" s="13"/>
      <c r="C17" s="14"/>
      <c r="D17" s="93" t="s">
        <v>45</v>
      </c>
      <c r="E17" s="93"/>
      <c r="F17" s="93"/>
      <c r="G17" s="93"/>
      <c r="H17" s="14"/>
    </row>
    <row r="18" spans="1:8" ht="15.75">
      <c r="A18" s="2"/>
      <c r="B18" s="15"/>
      <c r="C18" s="14"/>
      <c r="D18" s="93" t="s">
        <v>40</v>
      </c>
      <c r="E18" s="93"/>
      <c r="F18" s="93"/>
      <c r="G18" s="93"/>
      <c r="H18" s="14"/>
    </row>
    <row r="19" spans="1:8" ht="15">
      <c r="A19" s="2"/>
      <c r="B19" s="13"/>
      <c r="C19" s="14"/>
      <c r="D19" s="93" t="s">
        <v>34</v>
      </c>
      <c r="E19" s="93"/>
      <c r="F19" s="93"/>
      <c r="G19" s="93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41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39</v>
      </c>
      <c r="D25" s="29" t="s">
        <v>13</v>
      </c>
      <c r="E25" s="30">
        <v>0.015</v>
      </c>
      <c r="F25" s="31">
        <v>26</v>
      </c>
      <c r="G25" s="32">
        <f>E25*F25</f>
        <v>0.39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0.025</v>
      </c>
      <c r="F26" s="31">
        <v>26</v>
      </c>
      <c r="G26" s="32">
        <f>E26*F26</f>
        <v>0.65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1.3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50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54">
        <v>1</v>
      </c>
      <c r="F30" s="90">
        <v>0</v>
      </c>
      <c r="G30" s="39">
        <f>F30*E30</f>
        <v>0</v>
      </c>
      <c r="H30" s="53"/>
    </row>
    <row r="31" spans="1:8" ht="15">
      <c r="A31" s="3"/>
      <c r="B31" s="27" t="s">
        <v>16</v>
      </c>
      <c r="C31" s="41" t="s">
        <v>35</v>
      </c>
      <c r="D31" s="36" t="s">
        <v>22</v>
      </c>
      <c r="E31" s="54">
        <v>0.078</v>
      </c>
      <c r="F31" s="39">
        <v>80</v>
      </c>
      <c r="G31" s="39">
        <f>F31*E31</f>
        <v>6.24</v>
      </c>
      <c r="H31" s="53"/>
    </row>
    <row r="32" spans="1:8" ht="15">
      <c r="A32" s="3"/>
      <c r="B32" s="27" t="s">
        <v>17</v>
      </c>
      <c r="C32" s="41" t="s">
        <v>36</v>
      </c>
      <c r="D32" s="36" t="s">
        <v>22</v>
      </c>
      <c r="E32" s="54">
        <v>0.05</v>
      </c>
      <c r="F32" s="39">
        <v>80</v>
      </c>
      <c r="G32" s="39">
        <f>F32*E32</f>
        <v>4</v>
      </c>
      <c r="H32" s="53"/>
    </row>
    <row r="33" spans="1:8" ht="15">
      <c r="A33" s="3"/>
      <c r="B33" s="27" t="s">
        <v>18</v>
      </c>
      <c r="C33" s="55" t="s">
        <v>38</v>
      </c>
      <c r="D33" s="36" t="s">
        <v>21</v>
      </c>
      <c r="E33" s="54">
        <v>2.22</v>
      </c>
      <c r="F33" s="39">
        <v>1</v>
      </c>
      <c r="G33" s="39">
        <f>F33*E33</f>
        <v>2.22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12.46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13.760000000000002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2.064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15.824000000000002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2.3736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18.1976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18.1976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2:8" ht="15">
      <c r="B46" s="13"/>
      <c r="C46" s="87" t="s">
        <v>43</v>
      </c>
      <c r="D46" s="88" t="s">
        <v>44</v>
      </c>
      <c r="E46" s="89"/>
      <c r="F46" s="89"/>
      <c r="G46" s="13"/>
      <c r="H46" s="13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91" t="s">
        <v>33</v>
      </c>
      <c r="D49" s="92"/>
      <c r="E49" s="92"/>
      <c r="F49" s="92"/>
      <c r="G49" s="92"/>
      <c r="H49" s="92"/>
    </row>
    <row r="51" spans="2:8" ht="33" customHeight="1">
      <c r="B51" s="82"/>
      <c r="C51" s="91" t="s">
        <v>42</v>
      </c>
      <c r="D51" s="92"/>
      <c r="E51" s="92"/>
      <c r="F51" s="92"/>
      <c r="G51" s="92"/>
      <c r="H51" s="92"/>
    </row>
  </sheetData>
  <sheetProtection/>
  <mergeCells count="8">
    <mergeCell ref="C51:H51"/>
    <mergeCell ref="C49:H49"/>
    <mergeCell ref="D18:G18"/>
    <mergeCell ref="D19:G19"/>
    <mergeCell ref="G4:H4"/>
    <mergeCell ref="D15:G15"/>
    <mergeCell ref="D16:G16"/>
    <mergeCell ref="D17:G17"/>
  </mergeCells>
  <hyperlinks>
    <hyperlink ref="D46" r:id="rId1" display="*  compilare il form cliccando qui"/>
  </hyperlink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Arianna Ruberto</cp:lastModifiedBy>
  <cp:lastPrinted>2010-03-23T09:24:33Z</cp:lastPrinted>
  <dcterms:created xsi:type="dcterms:W3CDTF">2003-11-14T15:51:46Z</dcterms:created>
  <dcterms:modified xsi:type="dcterms:W3CDTF">2016-11-03T14:49:43Z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